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<sst xmlns="http://schemas.openxmlformats.org/spreadsheetml/2006/main" count="33" uniqueCount="33">
  <si>
    <t>附件1：</t>
  </si>
  <si>
    <t>甘肃卫生职业学院2023-2024学年国家奖学金候选人名单</t>
  </si>
  <si>
    <t>姓名</t>
  </si>
  <si>
    <t>学习成绩
（70%）</t>
  </si>
  <si>
    <t>评审会成绩
（30%）</t>
  </si>
  <si>
    <t>获奖情况</t>
  </si>
  <si>
    <t>同学中模范
带头作用</t>
  </si>
  <si>
    <t>综合成绩</t>
  </si>
  <si>
    <t>成绩排名</t>
  </si>
  <si>
    <t>董健林</t>
  </si>
  <si>
    <t>何星宇</t>
  </si>
  <si>
    <t>葛小东</t>
  </si>
  <si>
    <t>杨文璐</t>
  </si>
  <si>
    <t>丁芳</t>
  </si>
  <si>
    <t>王乐</t>
  </si>
  <si>
    <t>周芯竹</t>
  </si>
  <si>
    <t>孙雅妮</t>
  </si>
  <si>
    <t>张燕</t>
  </si>
  <si>
    <t>马瑜苑</t>
  </si>
  <si>
    <t>严江威</t>
  </si>
  <si>
    <t>柳倩</t>
  </si>
  <si>
    <t>陈紫璇</t>
  </si>
  <si>
    <t>万佳</t>
  </si>
  <si>
    <t>陈双静</t>
  </si>
  <si>
    <t>樊春妍</t>
  </si>
  <si>
    <t>魏欣蓉</t>
  </si>
  <si>
    <t>李惠</t>
  </si>
  <si>
    <t>俞鸿琪</t>
  </si>
  <si>
    <t>陈慧莲</t>
  </si>
  <si>
    <t>魏金玄</t>
  </si>
  <si>
    <t>景艳丽</t>
  </si>
  <si>
    <t>王一凡</t>
  </si>
  <si>
    <t>张芳霞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</si>
</sst>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1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5" borderId="6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176" fontId="0" fillId="0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176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2" borderId="1" xfId="0" applyNumberForma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tabSelected="1" workbookViewId="0">
      <selection activeCell="J6" sqref="J6"/>
    </sheetView>
  </sheetViews>
  <sheetFormatPr defaultColWidth="9" defaultRowHeight="13.5" outlineLevelCol="6"/>
  <cols>
    <col min="1" max="7" width="11.5" customWidth="1"/>
  </cols>
  <sheetData>
    <row r="1" spans="1:1">
      <c r="A1" t="s">
        <v>0</v>
      </c>
    </row>
    <row r="2" ht="30" customHeight="1" spans="1:7">
      <c r="A2" s="1" t="s">
        <v>1</v>
      </c>
      <c r="B2" s="1"/>
      <c r="C2" s="1"/>
      <c r="D2" s="1"/>
      <c r="E2" s="1"/>
      <c r="F2" s="1"/>
      <c r="G2" s="1"/>
    </row>
    <row r="3" ht="27" spans="1:7">
      <c r="A3" s="2" t="s">
        <v>2</v>
      </c>
      <c r="B3" s="3" t="s">
        <v>3</v>
      </c>
      <c r="C3" s="3" t="s">
        <v>4</v>
      </c>
      <c r="D3" s="2" t="s">
        <v>5</v>
      </c>
      <c r="E3" s="4" t="s">
        <v>6</v>
      </c>
      <c r="F3" s="5" t="s">
        <v>7</v>
      </c>
      <c r="G3" s="2" t="s">
        <v>8</v>
      </c>
    </row>
    <row r="4" ht="24" customHeight="1" spans="1:7">
      <c r="A4" s="5" t="s">
        <v>9</v>
      </c>
      <c r="B4" s="6">
        <v>95.51</v>
      </c>
      <c r="C4" s="6">
        <v>92.32</v>
      </c>
      <c r="D4" s="2">
        <v>1.5</v>
      </c>
      <c r="E4" s="2">
        <v>1.1</v>
      </c>
      <c r="F4" s="6">
        <f t="shared" ref="F4:F27" si="0">B4*70%+C4*30%+D4+E4</f>
        <v>97.153</v>
      </c>
      <c r="G4" s="2">
        <v>1</v>
      </c>
    </row>
    <row r="5" ht="24" customHeight="1" spans="1:7">
      <c r="A5" s="5" t="s">
        <v>10</v>
      </c>
      <c r="B5" s="6">
        <v>94.15</v>
      </c>
      <c r="C5" s="6">
        <v>94.3225</v>
      </c>
      <c r="D5" s="2">
        <v>1.5</v>
      </c>
      <c r="E5" s="2">
        <v>1.1</v>
      </c>
      <c r="F5" s="6">
        <f t="shared" si="0"/>
        <v>96.80175</v>
      </c>
      <c r="G5" s="2">
        <v>2</v>
      </c>
    </row>
    <row r="6" ht="24" customHeight="1" spans="1:7">
      <c r="A6" s="5" t="s">
        <v>11</v>
      </c>
      <c r="B6" s="6">
        <v>94.2</v>
      </c>
      <c r="C6" s="6">
        <v>91.0397727272727</v>
      </c>
      <c r="D6" s="2">
        <v>2</v>
      </c>
      <c r="E6" s="2">
        <v>1.4</v>
      </c>
      <c r="F6" s="6">
        <f t="shared" si="0"/>
        <v>96.6519318181818</v>
      </c>
      <c r="G6" s="2">
        <v>3</v>
      </c>
    </row>
    <row r="7" ht="24" customHeight="1" spans="1:7">
      <c r="A7" s="5" t="s">
        <v>12</v>
      </c>
      <c r="B7" s="6">
        <v>94.43</v>
      </c>
      <c r="C7" s="6">
        <v>90.7168181818182</v>
      </c>
      <c r="D7" s="2">
        <v>2</v>
      </c>
      <c r="E7" s="2">
        <v>1.1</v>
      </c>
      <c r="F7" s="6">
        <f t="shared" si="0"/>
        <v>96.4160454545455</v>
      </c>
      <c r="G7" s="2">
        <v>4</v>
      </c>
    </row>
    <row r="8" ht="24" customHeight="1" spans="1:7">
      <c r="A8" s="5" t="s">
        <v>13</v>
      </c>
      <c r="B8" s="6">
        <v>93.55</v>
      </c>
      <c r="C8" s="6">
        <v>91.1361363636364</v>
      </c>
      <c r="D8" s="2">
        <v>2</v>
      </c>
      <c r="E8" s="2">
        <v>1.1</v>
      </c>
      <c r="F8" s="6">
        <f t="shared" si="0"/>
        <v>95.9258409090909</v>
      </c>
      <c r="G8" s="2">
        <v>5</v>
      </c>
    </row>
    <row r="9" ht="24" customHeight="1" spans="1:7">
      <c r="A9" s="5" t="s">
        <v>14</v>
      </c>
      <c r="B9" s="6">
        <v>93.19</v>
      </c>
      <c r="C9" s="6">
        <v>91.9697727272727</v>
      </c>
      <c r="D9" s="2">
        <v>2</v>
      </c>
      <c r="E9" s="2">
        <v>1.1</v>
      </c>
      <c r="F9" s="6">
        <f t="shared" si="0"/>
        <v>95.9239318181818</v>
      </c>
      <c r="G9" s="2">
        <v>6</v>
      </c>
    </row>
    <row r="10" ht="24" customHeight="1" spans="1:7">
      <c r="A10" s="5" t="s">
        <v>15</v>
      </c>
      <c r="B10" s="6">
        <v>93.64</v>
      </c>
      <c r="C10" s="6">
        <v>92.0220454545455</v>
      </c>
      <c r="D10" s="2">
        <v>1.5</v>
      </c>
      <c r="E10" s="2">
        <v>1.1</v>
      </c>
      <c r="F10" s="6">
        <f t="shared" si="0"/>
        <v>95.7546136363636</v>
      </c>
      <c r="G10" s="2">
        <v>7</v>
      </c>
    </row>
    <row r="11" ht="24" customHeight="1" spans="1:7">
      <c r="A11" s="5" t="s">
        <v>16</v>
      </c>
      <c r="B11" s="6">
        <v>92.76</v>
      </c>
      <c r="C11" s="6">
        <v>92.2013636363636</v>
      </c>
      <c r="D11" s="2">
        <v>2</v>
      </c>
      <c r="E11" s="2">
        <v>1.1</v>
      </c>
      <c r="F11" s="6">
        <f t="shared" si="0"/>
        <v>95.6924090909091</v>
      </c>
      <c r="G11" s="2">
        <v>8</v>
      </c>
    </row>
    <row r="12" ht="24" customHeight="1" spans="1:7">
      <c r="A12" s="5" t="s">
        <v>17</v>
      </c>
      <c r="B12" s="6">
        <v>91.49</v>
      </c>
      <c r="C12" s="6">
        <v>93.3179545454545</v>
      </c>
      <c r="D12" s="2">
        <v>2.5</v>
      </c>
      <c r="E12" s="2">
        <v>1.1</v>
      </c>
      <c r="F12" s="6">
        <f t="shared" si="0"/>
        <v>95.6383863636363</v>
      </c>
      <c r="G12" s="2">
        <v>9</v>
      </c>
    </row>
    <row r="13" ht="24" customHeight="1" spans="1:7">
      <c r="A13" s="5" t="s">
        <v>18</v>
      </c>
      <c r="B13" s="6">
        <v>94.12</v>
      </c>
      <c r="C13" s="6">
        <v>90.5586363636364</v>
      </c>
      <c r="D13" s="2">
        <v>2.5</v>
      </c>
      <c r="E13" s="2">
        <v>0</v>
      </c>
      <c r="F13" s="6">
        <f t="shared" si="0"/>
        <v>95.5515909090909</v>
      </c>
      <c r="G13" s="2">
        <v>10</v>
      </c>
    </row>
    <row r="14" ht="24" customHeight="1" spans="1:7">
      <c r="A14" s="5" t="s">
        <v>19</v>
      </c>
      <c r="B14" s="6">
        <v>92.29</v>
      </c>
      <c r="C14" s="6">
        <v>94.1643181818182</v>
      </c>
      <c r="D14" s="2">
        <v>1.5</v>
      </c>
      <c r="E14" s="2">
        <v>1.1</v>
      </c>
      <c r="F14" s="6">
        <f t="shared" si="0"/>
        <v>95.4522954545454</v>
      </c>
      <c r="G14" s="2">
        <v>11</v>
      </c>
    </row>
    <row r="15" ht="24" customHeight="1" spans="1:7">
      <c r="A15" s="5" t="s">
        <v>20</v>
      </c>
      <c r="B15" s="6">
        <v>92.48</v>
      </c>
      <c r="C15" s="6">
        <v>91.4129545454545</v>
      </c>
      <c r="D15" s="2">
        <v>2</v>
      </c>
      <c r="E15" s="2">
        <v>1.2</v>
      </c>
      <c r="F15" s="6">
        <f t="shared" si="0"/>
        <v>95.3598863636364</v>
      </c>
      <c r="G15" s="2">
        <v>12</v>
      </c>
    </row>
    <row r="16" ht="24" customHeight="1" spans="1:7">
      <c r="A16" s="7" t="s">
        <v>21</v>
      </c>
      <c r="B16" s="8">
        <v>91.86</v>
      </c>
      <c r="C16" s="8">
        <v>91.3679545454546</v>
      </c>
      <c r="D16" s="9">
        <v>2.5</v>
      </c>
      <c r="E16" s="9">
        <v>1.1</v>
      </c>
      <c r="F16" s="8">
        <f t="shared" si="0"/>
        <v>95.3123863636364</v>
      </c>
      <c r="G16" s="10">
        <v>13</v>
      </c>
    </row>
    <row r="17" ht="24" customHeight="1" spans="1:7">
      <c r="A17" s="5" t="s">
        <v>22</v>
      </c>
      <c r="B17" s="6">
        <v>94.36</v>
      </c>
      <c r="C17" s="6">
        <v>86.0647727272727</v>
      </c>
      <c r="D17" s="2">
        <v>2</v>
      </c>
      <c r="E17" s="2">
        <v>1.1</v>
      </c>
      <c r="F17" s="8">
        <f t="shared" si="0"/>
        <v>94.9714318181818</v>
      </c>
      <c r="G17" s="10">
        <v>14</v>
      </c>
    </row>
    <row r="18" ht="24" customHeight="1" spans="1:7">
      <c r="A18" s="5" t="s">
        <v>23</v>
      </c>
      <c r="B18" s="6">
        <v>91.74</v>
      </c>
      <c r="C18" s="6">
        <v>89.4586363636364</v>
      </c>
      <c r="D18" s="2">
        <v>2.5</v>
      </c>
      <c r="E18" s="2">
        <v>1.3</v>
      </c>
      <c r="F18" s="8">
        <f t="shared" si="0"/>
        <v>94.8555909090909</v>
      </c>
      <c r="G18" s="10">
        <v>15</v>
      </c>
    </row>
    <row r="19" ht="24" customHeight="1" spans="1:7">
      <c r="A19" s="5" t="s">
        <v>24</v>
      </c>
      <c r="B19" s="6">
        <v>91.38</v>
      </c>
      <c r="C19" s="6">
        <v>93.9572727272727</v>
      </c>
      <c r="D19" s="2">
        <v>1.5</v>
      </c>
      <c r="E19" s="2">
        <v>1.2</v>
      </c>
      <c r="F19" s="8">
        <f t="shared" si="0"/>
        <v>94.8531818181818</v>
      </c>
      <c r="G19" s="10">
        <v>16</v>
      </c>
    </row>
    <row r="20" ht="24" customHeight="1" spans="1:7">
      <c r="A20" s="5" t="s">
        <v>25</v>
      </c>
      <c r="B20" s="6">
        <v>92.28</v>
      </c>
      <c r="C20" s="6">
        <v>89.7340909090909</v>
      </c>
      <c r="D20" s="2">
        <v>2</v>
      </c>
      <c r="E20" s="2">
        <v>1.2</v>
      </c>
      <c r="F20" s="8">
        <f t="shared" si="0"/>
        <v>94.7162272727273</v>
      </c>
      <c r="G20" s="10">
        <v>17</v>
      </c>
    </row>
    <row r="21" ht="24" customHeight="1" spans="1:7">
      <c r="A21" s="5" t="s">
        <v>26</v>
      </c>
      <c r="B21" s="6">
        <v>92.18</v>
      </c>
      <c r="C21" s="6">
        <v>88.785</v>
      </c>
      <c r="D21" s="2">
        <v>2</v>
      </c>
      <c r="E21" s="2">
        <v>1.1</v>
      </c>
      <c r="F21" s="8">
        <f t="shared" si="0"/>
        <v>94.2615</v>
      </c>
      <c r="G21" s="10">
        <v>18</v>
      </c>
    </row>
    <row r="22" ht="24" customHeight="1" spans="1:7">
      <c r="A22" s="5" t="s">
        <v>27</v>
      </c>
      <c r="B22" s="6">
        <v>92.65</v>
      </c>
      <c r="C22" s="6">
        <v>88.6506818181818</v>
      </c>
      <c r="D22" s="2">
        <v>1.5</v>
      </c>
      <c r="E22" s="2">
        <v>1.2</v>
      </c>
      <c r="F22" s="8">
        <f t="shared" si="0"/>
        <v>94.1502045454545</v>
      </c>
      <c r="G22" s="10">
        <v>19</v>
      </c>
    </row>
    <row r="23" ht="24" customHeight="1" spans="1:7">
      <c r="A23" s="5" t="s">
        <v>28</v>
      </c>
      <c r="B23" s="6">
        <v>92.08</v>
      </c>
      <c r="C23" s="6">
        <v>90.1781818181818</v>
      </c>
      <c r="D23" s="2">
        <v>1.5</v>
      </c>
      <c r="E23" s="2">
        <v>1.1</v>
      </c>
      <c r="F23" s="8">
        <f t="shared" si="0"/>
        <v>94.1094545454545</v>
      </c>
      <c r="G23" s="10">
        <v>20</v>
      </c>
    </row>
    <row r="24" ht="24" customHeight="1" spans="1:7">
      <c r="A24" s="5" t="s">
        <v>29</v>
      </c>
      <c r="B24" s="6">
        <v>89.56</v>
      </c>
      <c r="C24" s="6">
        <v>93.4727272727273</v>
      </c>
      <c r="D24" s="2">
        <v>2</v>
      </c>
      <c r="E24" s="2">
        <v>1.1</v>
      </c>
      <c r="F24" s="8">
        <f t="shared" si="0"/>
        <v>93.8338181818182</v>
      </c>
      <c r="G24" s="10">
        <v>21</v>
      </c>
    </row>
    <row r="25" ht="24" customHeight="1" spans="1:7">
      <c r="A25" s="5" t="s">
        <v>30</v>
      </c>
      <c r="B25" s="6">
        <v>91.28</v>
      </c>
      <c r="C25" s="6">
        <v>89.3172727272727</v>
      </c>
      <c r="D25" s="2">
        <v>2</v>
      </c>
      <c r="E25" s="2">
        <v>1.1</v>
      </c>
      <c r="F25" s="8">
        <f t="shared" si="0"/>
        <v>93.7911818181818</v>
      </c>
      <c r="G25" s="10">
        <v>22</v>
      </c>
    </row>
    <row r="26" ht="24" customHeight="1" spans="1:7">
      <c r="A26" s="5" t="s">
        <v>31</v>
      </c>
      <c r="B26" s="6">
        <v>92.72</v>
      </c>
      <c r="C26" s="6">
        <v>88.9479545454546</v>
      </c>
      <c r="D26" s="2">
        <v>2</v>
      </c>
      <c r="E26" s="2">
        <v>0</v>
      </c>
      <c r="F26" s="8">
        <f t="shared" si="0"/>
        <v>93.5883863636364</v>
      </c>
      <c r="G26" s="10">
        <v>23</v>
      </c>
    </row>
    <row r="27" ht="24" customHeight="1" spans="1:7">
      <c r="A27" s="5" t="s">
        <v>32</v>
      </c>
      <c r="B27" s="6">
        <v>91.95</v>
      </c>
      <c r="C27" s="6">
        <v>86.3004545454546</v>
      </c>
      <c r="D27" s="2">
        <v>2</v>
      </c>
      <c r="E27" s="2">
        <v>1.1</v>
      </c>
      <c r="F27" s="8">
        <f t="shared" si="0"/>
        <v>93.3551363636364</v>
      </c>
      <c r="G27" s="10">
        <v>24</v>
      </c>
    </row>
  </sheetData>
  <mergeCells count="1">
    <mergeCell ref="A2:G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孙矗垚</dc:creator>
  <cp:lastModifiedBy>孙矗垚</cp:lastModifiedBy>
  <dcterms:created xsi:type="dcterms:W3CDTF">2024-11-13T01:37:00Z</dcterms:created>
  <dcterms:modified xsi:type="dcterms:W3CDTF">2024-11-13T02:02:44Z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5FE19960366145798C260EB2872CA04C_11</vt:lpwstr>
  </property>
  <property fmtid="{D5CDD505-2E9C-101B-9397-08002B2CF9AE}" pid="3" name="KSOProductBuildVer">
    <vt:lpwstr>2052-12.1.0.18912</vt:lpwstr>
  </property>
</Properties>
</file>